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5165" windowHeight="9360" activeTab="0"/>
  </bookViews>
  <sheets>
    <sheet name="Osnovna sredstva 2015" sheetId="1" r:id="rId1"/>
  </sheets>
  <definedNames>
    <definedName name="_xlnm.Print_Area" localSheetId="0">'Osnovna sredstva 2015'!$A$1:$Q$48</definedName>
    <definedName name="_xlnm.Print_Titles" localSheetId="0">'Osnovna sredstva 2015'!$1:$7</definedName>
  </definedNames>
  <calcPr fullCalcOnLoad="1"/>
</workbook>
</file>

<file path=xl/sharedStrings.xml><?xml version="1.0" encoding="utf-8"?>
<sst xmlns="http://schemas.openxmlformats.org/spreadsheetml/2006/main" count="88" uniqueCount="80">
  <si>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</si>
  <si>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</si>
  <si>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</si>
  <si>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</si>
  <si>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</si>
  <si>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</si>
  <si>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</si>
  <si>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</si>
  <si>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</si>
  <si>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</si>
  <si>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</si>
  <si>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</si>
  <si>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</si>
  <si>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</si>
  <si>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</si>
  <si>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</si>
  <si>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</si>
  <si>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</si>
  <si>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</si>
  <si>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</si>
  <si>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</si>
  <si>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</si>
  <si>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</si>
  <si>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</si>
  <si>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</si>
  <si>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</si>
  <si>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</si>
  <si>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</si>
  <si>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</si>
  <si>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</si>
  <si>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</si>
  <si>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</si>
  <si>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</si>
  <si>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</si>
  <si>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</si>
  <si>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</si>
  <si>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</si>
  <si>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</si>
  <si>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</si>
  <si>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</si>
  <si>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Назив функције:</t>
  </si>
  <si>
    <t>Назив пројекта:</t>
  </si>
  <si>
    <t>Конто</t>
  </si>
  <si>
    <t>Опис</t>
  </si>
  <si>
    <t>Приходи из буџета</t>
  </si>
  <si>
    <t>Сопетвени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</si>
  <si>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</si>
  <si>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</si>
  <si>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</si>
  <si>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</si>
  <si>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</si>
  <si>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</si>
  <si>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</si>
  <si>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</si>
  <si>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УКУПНО</t>
  </si>
  <si>
    <t>УКУПНО:</t>
  </si>
  <si>
    <t>Ass-2005</t>
  </si>
  <si>
    <t xml:space="preserve">Опрема за заштиту животне средине </t>
  </si>
  <si>
    <t>Опрема за образовање, науку, културу и спорт</t>
  </si>
  <si>
    <t>Остале некретнине и опрема</t>
  </si>
  <si>
    <t>514</t>
  </si>
  <si>
    <t>5141</t>
  </si>
  <si>
    <t>515</t>
  </si>
  <si>
    <t>Нематеријална имовина</t>
  </si>
  <si>
    <t>5151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</si>
  <si>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</si>
  <si>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</si>
  <si>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</si>
  <si>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</si>
  <si>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14</t>
  </si>
  <si>
    <t>15</t>
  </si>
  <si>
    <t>16</t>
  </si>
  <si>
    <t>17</t>
  </si>
  <si>
    <t>Шифра ДБК</t>
  </si>
  <si>
    <t>Шифра функције</t>
  </si>
  <si>
    <t>551</t>
  </si>
  <si>
    <t>Нефинансијска имовина која се финансира из средстава за реализацију Националног инвестиционог плана</t>
  </si>
  <si>
    <t>5511</t>
  </si>
  <si>
    <t>Захтев за основна средства у 2015. години</t>
  </si>
  <si>
    <t xml:space="preserve">Назив  буџетског корисника: 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</si>
</sst>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;;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32" borderId="15" xfId="0" applyNumberFormat="1" applyFont="1" applyFill="1" applyBorder="1" applyAlignment="1" applyProtection="1">
      <alignment vertical="top" wrapText="1"/>
      <protection/>
    </xf>
    <xf numFmtId="49" fontId="2" fillId="32" borderId="11" xfId="0" applyNumberFormat="1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vertical="top" wrapText="1"/>
      <protection/>
    </xf>
    <xf numFmtId="49" fontId="1" fillId="0" borderId="18" xfId="0" applyNumberFormat="1" applyFont="1" applyBorder="1" applyAlignment="1" applyProtection="1">
      <alignment vertical="top" wrapText="1"/>
      <protection/>
    </xf>
    <xf numFmtId="49" fontId="2" fillId="32" borderId="19" xfId="0" applyNumberFormat="1" applyFont="1" applyFill="1" applyBorder="1" applyAlignment="1" applyProtection="1">
      <alignment horizontal="right" vertical="center" wrapText="1"/>
      <protection/>
    </xf>
    <xf numFmtId="49" fontId="1" fillId="32" borderId="20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right" vertical="top" wrapText="1"/>
      <protection/>
    </xf>
    <xf numFmtId="49" fontId="1" fillId="0" borderId="24" xfId="0" applyNumberFormat="1" applyFont="1" applyBorder="1" applyAlignment="1" applyProtection="1">
      <alignment horizontal="right" vertical="top" wrapText="1"/>
      <protection/>
    </xf>
    <xf numFmtId="188" fontId="2" fillId="32" borderId="11" xfId="0" applyNumberFormat="1" applyFont="1" applyFill="1" applyBorder="1" applyAlignment="1" applyProtection="1">
      <alignment vertical="top" wrapText="1"/>
      <protection/>
    </xf>
    <xf numFmtId="188" fontId="2" fillId="32" borderId="25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top" wrapText="1"/>
      <protection locked="0"/>
    </xf>
    <xf numFmtId="49" fontId="2" fillId="0" borderId="13" xfId="0" applyNumberFormat="1" applyFont="1" applyFill="1" applyBorder="1" applyAlignment="1" applyProtection="1">
      <alignment wrapText="1"/>
      <protection/>
    </xf>
    <xf numFmtId="49" fontId="2" fillId="0" borderId="26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188" fontId="2" fillId="32" borderId="28" xfId="0" applyNumberFormat="1" applyFont="1" applyFill="1" applyBorder="1" applyAlignment="1" applyProtection="1">
      <alignment vertical="top" wrapText="1"/>
      <protection/>
    </xf>
    <xf numFmtId="49" fontId="2" fillId="33" borderId="15" xfId="0" applyNumberFormat="1" applyFont="1" applyFill="1" applyBorder="1" applyAlignment="1" applyProtection="1">
      <alignment vertical="top" wrapText="1"/>
      <protection/>
    </xf>
    <xf numFmtId="49" fontId="2" fillId="33" borderId="11" xfId="0" applyNumberFormat="1" applyFont="1" applyFill="1" applyBorder="1" applyAlignment="1" applyProtection="1">
      <alignment vertical="top" wrapText="1"/>
      <protection/>
    </xf>
    <xf numFmtId="188" fontId="2" fillId="33" borderId="11" xfId="0" applyNumberFormat="1" applyFont="1" applyFill="1" applyBorder="1" applyAlignment="1" applyProtection="1">
      <alignment vertical="top" wrapText="1"/>
      <protection/>
    </xf>
    <xf numFmtId="0" fontId="1" fillId="33" borderId="0" xfId="0" applyFont="1" applyFill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right" wrapText="1"/>
      <protection/>
    </xf>
    <xf numFmtId="0" fontId="0" fillId="0" borderId="13" xfId="0" applyBorder="1" applyAlignment="1">
      <alignment wrapText="1"/>
    </xf>
    <xf numFmtId="1" fontId="0" fillId="0" borderId="26" xfId="0" applyNumberFormat="1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shrinkToFit="1"/>
      <protection/>
    </xf>
    <xf numFmtId="49" fontId="2" fillId="0" borderId="13" xfId="0" applyNumberFormat="1" applyFont="1" applyFill="1" applyBorder="1" applyAlignment="1" applyProtection="1">
      <alignment wrapText="1"/>
      <protection/>
    </xf>
    <xf numFmtId="49" fontId="1" fillId="0" borderId="29" xfId="0" applyNumberFormat="1" applyFont="1" applyFill="1" applyBorder="1" applyAlignment="1" applyProtection="1">
      <alignment wrapText="1"/>
      <protection/>
    </xf>
    <xf numFmtId="0" fontId="0" fillId="0" borderId="29" xfId="0" applyBorder="1" applyAlignment="1">
      <alignment wrapText="1"/>
    </xf>
    <xf numFmtId="49" fontId="2" fillId="0" borderId="26" xfId="0" applyNumberFormat="1" applyFont="1" applyFill="1" applyBorder="1" applyAlignment="1" applyProtection="1">
      <alignment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2" fillId="0" borderId="30" xfId="0" applyNumberFormat="1" applyFont="1" applyFill="1" applyBorder="1" applyAlignment="1" applyProtection="1">
      <alignment wrapText="1"/>
      <protection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Fill="1" applyAlignment="1" applyProtection="1">
      <alignment wrapText="1"/>
      <protection/>
    </xf>
    <xf numFmtId="0" fontId="0" fillId="0" borderId="26" xfId="0" applyFont="1" applyFill="1" applyBorder="1" applyAlignment="1" applyProtection="1">
      <alignment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010"/>
  <sheetViews>
    <sheetView showGridLines="0" tabSelected="1" zoomScale="75" zoomScaleNormal="75" zoomScaleSheetLayoutView="50" zoomScalePageLayoutView="0" workbookViewId="0" topLeftCell="A31">
      <selection activeCell="B6" sqref="B6"/>
    </sheetView>
  </sheetViews>
  <sheetFormatPr defaultColWidth="0" defaultRowHeight="14.25" customHeight="1" zeroHeight="1"/>
  <cols>
    <col min="1" max="1" width="8.421875" style="2" customWidth="1"/>
    <col min="2" max="2" width="55.7109375" style="2" customWidth="1"/>
    <col min="3" max="3" width="15.8515625" style="3" customWidth="1"/>
    <col min="4" max="4" width="16.00390625" style="3" customWidth="1"/>
    <col min="5" max="5" width="16.140625" style="3" customWidth="1"/>
    <col min="6" max="6" width="16.7109375" style="3" customWidth="1"/>
    <col min="7" max="9" width="17.28125" style="3" customWidth="1"/>
    <col min="10" max="13" width="18.28125" style="3" customWidth="1"/>
    <col min="14" max="14" width="16.8515625" style="1" bestFit="1" customWidth="1"/>
    <col min="15" max="15" width="14.28125" style="1" bestFit="1" customWidth="1"/>
    <col min="16" max="16" width="14.8515625" style="1" bestFit="1" customWidth="1"/>
    <col min="17" max="17" width="15.28125" style="1" customWidth="1"/>
    <col min="18" max="16384" width="0" style="1" hidden="1" customWidth="1"/>
  </cols>
  <sheetData>
    <row r="1" spans="1:13" s="50" customFormat="1" ht="36" customHeight="1">
      <c r="A1" s="47" t="s">
        <v>78</v>
      </c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</row>
    <row r="2" spans="1:14" s="31" customFormat="1" ht="21" customHeight="1">
      <c r="A2" s="46" t="s">
        <v>79</v>
      </c>
      <c r="B2" s="46"/>
      <c r="C2" s="56"/>
      <c r="D2" s="56"/>
      <c r="E2" s="56"/>
      <c r="F2" s="56"/>
      <c r="G2" s="56"/>
      <c r="H2" s="38"/>
      <c r="I2" s="30" t="s">
        <v>73</v>
      </c>
      <c r="J2" s="39"/>
      <c r="K2" s="55"/>
      <c r="L2" s="54"/>
      <c r="M2" s="54"/>
      <c r="N2" s="54"/>
    </row>
    <row r="3" spans="1:14" s="31" customFormat="1" ht="30.75" customHeight="1">
      <c r="A3" s="43" t="s">
        <v>40</v>
      </c>
      <c r="B3" s="43"/>
      <c r="C3" s="42"/>
      <c r="D3" s="42"/>
      <c r="E3" s="42"/>
      <c r="F3" s="42"/>
      <c r="G3" s="42"/>
      <c r="H3" s="38"/>
      <c r="I3" s="29" t="s">
        <v>74</v>
      </c>
      <c r="J3" s="40"/>
      <c r="K3" s="54"/>
      <c r="L3" s="54"/>
      <c r="M3" s="54"/>
      <c r="N3" s="54"/>
    </row>
    <row r="4" spans="1:14" s="31" customFormat="1" ht="21" customHeight="1">
      <c r="A4" s="43" t="s">
        <v>41</v>
      </c>
      <c r="B4" s="43"/>
      <c r="C4" s="41"/>
      <c r="D4" s="44"/>
      <c r="E4" s="45"/>
      <c r="F4" s="45"/>
      <c r="G4" s="45"/>
      <c r="K4" s="54"/>
      <c r="L4" s="54"/>
      <c r="M4" s="54"/>
      <c r="N4" s="54"/>
    </row>
    <row r="5" spans="1:14" ht="18" customHeight="1" thickBot="1">
      <c r="A5" s="51"/>
      <c r="B5" s="52"/>
      <c r="C5" s="52"/>
      <c r="D5" s="52"/>
      <c r="E5" s="52"/>
      <c r="F5" s="52"/>
      <c r="G5" s="52"/>
      <c r="H5" s="31"/>
      <c r="I5" s="53"/>
      <c r="J5" s="53"/>
      <c r="K5" s="54"/>
      <c r="L5" s="54"/>
      <c r="M5" s="54"/>
      <c r="N5" s="54"/>
    </row>
    <row r="6" spans="1:17" s="23" customFormat="1" ht="92.25" customHeight="1">
      <c r="A6" s="19" t="s">
        <v>42</v>
      </c>
      <c r="B6" s="20" t="s">
        <v>43</v>
      </c>
      <c r="C6" s="21" t="s">
        <v>44</v>
      </c>
      <c r="D6" s="22" t="s">
        <v>45</v>
      </c>
      <c r="E6" s="20" t="s">
        <v>46</v>
      </c>
      <c r="F6" s="13" t="s">
        <v>47</v>
      </c>
      <c r="G6" s="20" t="s">
        <v>48</v>
      </c>
      <c r="H6" s="22" t="s">
        <v>49</v>
      </c>
      <c r="I6" s="20" t="s">
        <v>50</v>
      </c>
      <c r="J6" s="20" t="s">
        <v>51</v>
      </c>
      <c r="K6" s="20" t="s">
        <v>52</v>
      </c>
      <c r="L6" s="20" t="s">
        <v>53</v>
      </c>
      <c r="M6" s="20" t="s">
        <v>65</v>
      </c>
      <c r="N6" s="22" t="s">
        <v>66</v>
      </c>
      <c r="O6" s="32" t="s">
        <v>67</v>
      </c>
      <c r="P6" s="32" t="s">
        <v>68</v>
      </c>
      <c r="Q6" s="14" t="s">
        <v>54</v>
      </c>
    </row>
    <row r="7" spans="1:17" s="10" customFormat="1" ht="18" customHeight="1">
      <c r="A7" s="4" t="s">
        <v>0</v>
      </c>
      <c r="B7" s="6" t="s">
        <v>10</v>
      </c>
      <c r="C7" s="7" t="s">
        <v>11</v>
      </c>
      <c r="D7" s="8" t="s">
        <v>1</v>
      </c>
      <c r="E7" s="6" t="s">
        <v>2</v>
      </c>
      <c r="F7" s="8" t="s">
        <v>3</v>
      </c>
      <c r="G7" s="6" t="s">
        <v>4</v>
      </c>
      <c r="H7" s="8" t="s">
        <v>5</v>
      </c>
      <c r="I7" s="6" t="s">
        <v>6</v>
      </c>
      <c r="J7" s="8" t="s">
        <v>7</v>
      </c>
      <c r="K7" s="6" t="s">
        <v>8</v>
      </c>
      <c r="L7" s="6" t="s">
        <v>9</v>
      </c>
      <c r="M7" s="6" t="s">
        <v>12</v>
      </c>
      <c r="N7" s="8" t="s">
        <v>69</v>
      </c>
      <c r="O7" s="6" t="s">
        <v>70</v>
      </c>
      <c r="P7" s="6" t="s">
        <v>71</v>
      </c>
      <c r="Q7" s="9" t="s">
        <v>72</v>
      </c>
    </row>
    <row r="8" spans="1:17" s="5" customFormat="1" ht="16.5" customHeight="1">
      <c r="A8" s="11">
        <v>511</v>
      </c>
      <c r="B8" s="12" t="s">
        <v>13</v>
      </c>
      <c r="C8" s="26">
        <f>SUM(C9:C12)</f>
        <v>0</v>
      </c>
      <c r="D8" s="26">
        <f aca="true" t="shared" si="0" ref="D8:L8">SUM(D9:D12)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33"/>
      <c r="N8" s="33"/>
      <c r="O8" s="33"/>
      <c r="P8" s="33"/>
      <c r="Q8" s="33">
        <f>SUM(C8:P8)</f>
        <v>0</v>
      </c>
    </row>
    <row r="9" spans="1:17" s="5" customFormat="1" ht="16.5" customHeight="1">
      <c r="A9" s="24">
        <v>5111</v>
      </c>
      <c r="B9" s="15" t="s">
        <v>14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/>
    </row>
    <row r="10" spans="1:17" s="5" customFormat="1" ht="16.5" customHeight="1">
      <c r="A10" s="24">
        <v>5112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6">
        <f aca="true" t="shared" si="1" ref="Q10:Q47">SUM(C10:P10)</f>
        <v>0</v>
      </c>
    </row>
    <row r="11" spans="1:17" s="5" customFormat="1" ht="16.5" customHeight="1">
      <c r="A11" s="24">
        <v>5113</v>
      </c>
      <c r="B11" s="15" t="s">
        <v>16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6">
        <f t="shared" si="1"/>
        <v>0</v>
      </c>
    </row>
    <row r="12" spans="1:17" s="5" customFormat="1" ht="16.5" customHeight="1">
      <c r="A12" s="24">
        <v>5114</v>
      </c>
      <c r="B12" s="15" t="s">
        <v>17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6">
        <f t="shared" si="1"/>
        <v>0</v>
      </c>
    </row>
    <row r="13" spans="1:17" s="5" customFormat="1" ht="16.5" customHeight="1">
      <c r="A13" s="11">
        <v>512</v>
      </c>
      <c r="B13" s="12" t="s">
        <v>18</v>
      </c>
      <c r="C13" s="26">
        <f>SUM(C14:C22)</f>
        <v>0</v>
      </c>
      <c r="D13" s="26">
        <f aca="true" t="shared" si="2" ref="D13:L13">SUM(D14:D22)</f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/>
      <c r="N13" s="26"/>
      <c r="O13" s="26"/>
      <c r="P13" s="26"/>
      <c r="Q13" s="26">
        <f t="shared" si="1"/>
        <v>0</v>
      </c>
    </row>
    <row r="14" spans="1:17" s="5" customFormat="1" ht="16.5" customHeight="1">
      <c r="A14" s="24">
        <v>5121</v>
      </c>
      <c r="B14" s="15" t="s">
        <v>19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6">
        <f t="shared" si="1"/>
        <v>0</v>
      </c>
    </row>
    <row r="15" spans="1:17" s="5" customFormat="1" ht="16.5" customHeight="1">
      <c r="A15" s="24">
        <v>5122</v>
      </c>
      <c r="B15" s="15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6">
        <f t="shared" si="1"/>
        <v>0</v>
      </c>
    </row>
    <row r="16" spans="1:17" s="5" customFormat="1" ht="16.5" customHeight="1">
      <c r="A16" s="24">
        <v>5123</v>
      </c>
      <c r="B16" s="15" t="s">
        <v>21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6">
        <f t="shared" si="1"/>
        <v>0</v>
      </c>
    </row>
    <row r="17" spans="1:17" s="5" customFormat="1" ht="16.5" customHeight="1">
      <c r="A17" s="24">
        <v>5124</v>
      </c>
      <c r="B17" s="15" t="s">
        <v>57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6">
        <f t="shared" si="1"/>
        <v>0</v>
      </c>
    </row>
    <row r="18" spans="1:17" s="5" customFormat="1" ht="16.5" customHeight="1">
      <c r="A18" s="24">
        <v>5125</v>
      </c>
      <c r="B18" s="15" t="s">
        <v>22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6">
        <f t="shared" si="1"/>
        <v>0</v>
      </c>
    </row>
    <row r="19" spans="1:17" s="5" customFormat="1" ht="16.5" customHeight="1">
      <c r="A19" s="24">
        <v>5126</v>
      </c>
      <c r="B19" s="15" t="s">
        <v>58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6">
        <f t="shared" si="1"/>
        <v>0</v>
      </c>
    </row>
    <row r="20" spans="1:17" s="5" customFormat="1" ht="16.5" customHeight="1">
      <c r="A20" s="24">
        <v>5127</v>
      </c>
      <c r="B20" s="15" t="s">
        <v>23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6">
        <f t="shared" si="1"/>
        <v>0</v>
      </c>
    </row>
    <row r="21" spans="1:17" s="5" customFormat="1" ht="16.5" customHeight="1">
      <c r="A21" s="24">
        <v>5128</v>
      </c>
      <c r="B21" s="15" t="s">
        <v>24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6">
        <f t="shared" si="1"/>
        <v>0</v>
      </c>
    </row>
    <row r="22" spans="1:17" s="5" customFormat="1" ht="30" customHeight="1">
      <c r="A22" s="24">
        <v>5129</v>
      </c>
      <c r="B22" s="15" t="s">
        <v>25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6">
        <f t="shared" si="1"/>
        <v>0</v>
      </c>
    </row>
    <row r="23" spans="1:17" s="5" customFormat="1" ht="16.5" customHeight="1">
      <c r="A23" s="11">
        <v>513</v>
      </c>
      <c r="B23" s="12" t="s">
        <v>59</v>
      </c>
      <c r="C23" s="26">
        <f aca="true" t="shared" si="3" ref="C23:L23">SUM(C24:C24)</f>
        <v>0</v>
      </c>
      <c r="D23" s="26">
        <f t="shared" si="3"/>
        <v>0</v>
      </c>
      <c r="E23" s="26">
        <f t="shared" si="3"/>
        <v>0</v>
      </c>
      <c r="F23" s="26">
        <f t="shared" si="3"/>
        <v>0</v>
      </c>
      <c r="G23" s="26">
        <f t="shared" si="3"/>
        <v>0</v>
      </c>
      <c r="H23" s="26">
        <f t="shared" si="3"/>
        <v>0</v>
      </c>
      <c r="I23" s="26">
        <f t="shared" si="3"/>
        <v>0</v>
      </c>
      <c r="J23" s="26">
        <f t="shared" si="3"/>
        <v>0</v>
      </c>
      <c r="K23" s="26">
        <f t="shared" si="3"/>
        <v>0</v>
      </c>
      <c r="L23" s="26">
        <f t="shared" si="3"/>
        <v>0</v>
      </c>
      <c r="M23" s="26"/>
      <c r="N23" s="26"/>
      <c r="O23" s="26"/>
      <c r="P23" s="26"/>
      <c r="Q23" s="26">
        <f t="shared" si="1"/>
        <v>0</v>
      </c>
    </row>
    <row r="24" spans="1:17" s="5" customFormat="1" ht="16.5" customHeight="1">
      <c r="A24" s="24">
        <v>5131</v>
      </c>
      <c r="B24" s="15" t="s">
        <v>59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6">
        <f t="shared" si="1"/>
        <v>0</v>
      </c>
    </row>
    <row r="25" spans="1:17" s="5" customFormat="1" ht="16.5" customHeight="1">
      <c r="A25" s="11" t="s">
        <v>60</v>
      </c>
      <c r="B25" s="12" t="s">
        <v>26</v>
      </c>
      <c r="C25" s="26">
        <f aca="true" t="shared" si="4" ref="C25:L25">SUM(C26:C26)</f>
        <v>0</v>
      </c>
      <c r="D25" s="26">
        <f t="shared" si="4"/>
        <v>0</v>
      </c>
      <c r="E25" s="26">
        <f t="shared" si="4"/>
        <v>0</v>
      </c>
      <c r="F25" s="26">
        <f t="shared" si="4"/>
        <v>0</v>
      </c>
      <c r="G25" s="26">
        <f t="shared" si="4"/>
        <v>0</v>
      </c>
      <c r="H25" s="26">
        <f t="shared" si="4"/>
        <v>0</v>
      </c>
      <c r="I25" s="26">
        <f t="shared" si="4"/>
        <v>0</v>
      </c>
      <c r="J25" s="26">
        <f t="shared" si="4"/>
        <v>0</v>
      </c>
      <c r="K25" s="26">
        <f t="shared" si="4"/>
        <v>0</v>
      </c>
      <c r="L25" s="26">
        <f t="shared" si="4"/>
        <v>0</v>
      </c>
      <c r="M25" s="26"/>
      <c r="N25" s="26"/>
      <c r="O25" s="26"/>
      <c r="P25" s="26"/>
      <c r="Q25" s="26">
        <f t="shared" si="1"/>
        <v>0</v>
      </c>
    </row>
    <row r="26" spans="1:17" s="5" customFormat="1" ht="16.5" customHeight="1">
      <c r="A26" s="24" t="s">
        <v>61</v>
      </c>
      <c r="B26" s="15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6">
        <f t="shared" si="1"/>
        <v>0</v>
      </c>
    </row>
    <row r="27" spans="1:17" s="5" customFormat="1" ht="16.5" customHeight="1">
      <c r="A27" s="11" t="s">
        <v>62</v>
      </c>
      <c r="B27" s="12" t="s">
        <v>63</v>
      </c>
      <c r="C27" s="26">
        <f aca="true" t="shared" si="5" ref="C27:L27">SUM(C28:C28)</f>
        <v>0</v>
      </c>
      <c r="D27" s="26">
        <f t="shared" si="5"/>
        <v>0</v>
      </c>
      <c r="E27" s="26">
        <f t="shared" si="5"/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/>
      <c r="N27" s="26"/>
      <c r="O27" s="26"/>
      <c r="P27" s="26"/>
      <c r="Q27" s="26">
        <f t="shared" si="1"/>
        <v>0</v>
      </c>
    </row>
    <row r="28" spans="1:17" s="5" customFormat="1" ht="16.5" customHeight="1">
      <c r="A28" s="24" t="s">
        <v>64</v>
      </c>
      <c r="B28" s="15" t="s">
        <v>63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6">
        <f t="shared" si="1"/>
        <v>0</v>
      </c>
    </row>
    <row r="29" spans="1:17" s="5" customFormat="1" ht="16.5" customHeight="1">
      <c r="A29" s="11">
        <v>521</v>
      </c>
      <c r="B29" s="12" t="s">
        <v>27</v>
      </c>
      <c r="C29" s="26">
        <f>C30</f>
        <v>0</v>
      </c>
      <c r="D29" s="26">
        <f aca="true" t="shared" si="6" ref="D29:L29">D30</f>
        <v>0</v>
      </c>
      <c r="E29" s="26">
        <f t="shared" si="6"/>
        <v>0</v>
      </c>
      <c r="F29" s="26">
        <f t="shared" si="6"/>
        <v>0</v>
      </c>
      <c r="G29" s="26">
        <f t="shared" si="6"/>
        <v>0</v>
      </c>
      <c r="H29" s="26">
        <f t="shared" si="6"/>
        <v>0</v>
      </c>
      <c r="I29" s="26">
        <f t="shared" si="6"/>
        <v>0</v>
      </c>
      <c r="J29" s="26">
        <f t="shared" si="6"/>
        <v>0</v>
      </c>
      <c r="K29" s="26">
        <f t="shared" si="6"/>
        <v>0</v>
      </c>
      <c r="L29" s="26">
        <f t="shared" si="6"/>
        <v>0</v>
      </c>
      <c r="M29" s="26"/>
      <c r="N29" s="26"/>
      <c r="O29" s="26"/>
      <c r="P29" s="26"/>
      <c r="Q29" s="26">
        <f t="shared" si="1"/>
        <v>0</v>
      </c>
    </row>
    <row r="30" spans="1:17" s="5" customFormat="1" ht="16.5" customHeight="1">
      <c r="A30" s="24">
        <v>5211</v>
      </c>
      <c r="B30" s="15" t="s">
        <v>27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6">
        <f t="shared" si="1"/>
        <v>0</v>
      </c>
    </row>
    <row r="31" spans="1:17" s="5" customFormat="1" ht="16.5" customHeight="1">
      <c r="A31" s="11">
        <v>522</v>
      </c>
      <c r="B31" s="12" t="s">
        <v>28</v>
      </c>
      <c r="C31" s="26">
        <f>SUM(C32:C34)</f>
        <v>0</v>
      </c>
      <c r="D31" s="26">
        <f aca="true" t="shared" si="7" ref="D31:L31">SUM(D32:D34)</f>
        <v>0</v>
      </c>
      <c r="E31" s="26">
        <f t="shared" si="7"/>
        <v>0</v>
      </c>
      <c r="F31" s="26">
        <f t="shared" si="7"/>
        <v>0</v>
      </c>
      <c r="G31" s="26">
        <f t="shared" si="7"/>
        <v>0</v>
      </c>
      <c r="H31" s="26">
        <f t="shared" si="7"/>
        <v>0</v>
      </c>
      <c r="I31" s="26">
        <f t="shared" si="7"/>
        <v>0</v>
      </c>
      <c r="J31" s="26">
        <f t="shared" si="7"/>
        <v>0</v>
      </c>
      <c r="K31" s="26">
        <f t="shared" si="7"/>
        <v>0</v>
      </c>
      <c r="L31" s="26">
        <f t="shared" si="7"/>
        <v>0</v>
      </c>
      <c r="M31" s="26"/>
      <c r="N31" s="26"/>
      <c r="O31" s="26"/>
      <c r="P31" s="26"/>
      <c r="Q31" s="26">
        <f t="shared" si="1"/>
        <v>0</v>
      </c>
    </row>
    <row r="32" spans="1:17" s="5" customFormat="1" ht="16.5" customHeight="1">
      <c r="A32" s="24">
        <v>5221</v>
      </c>
      <c r="B32" s="15" t="s">
        <v>29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6">
        <f t="shared" si="1"/>
        <v>0</v>
      </c>
    </row>
    <row r="33" spans="1:17" s="5" customFormat="1" ht="16.5" customHeight="1">
      <c r="A33" s="24">
        <v>5222</v>
      </c>
      <c r="B33" s="15" t="s">
        <v>30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6">
        <f t="shared" si="1"/>
        <v>0</v>
      </c>
    </row>
    <row r="34" spans="1:17" s="5" customFormat="1" ht="16.5" customHeight="1">
      <c r="A34" s="24">
        <v>5223</v>
      </c>
      <c r="B34" s="15" t="s">
        <v>31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6">
        <f t="shared" si="1"/>
        <v>0</v>
      </c>
    </row>
    <row r="35" spans="1:17" s="5" customFormat="1" ht="16.5" customHeight="1">
      <c r="A35" s="11">
        <v>523</v>
      </c>
      <c r="B35" s="12" t="s">
        <v>32</v>
      </c>
      <c r="C35" s="26">
        <f>C36</f>
        <v>0</v>
      </c>
      <c r="D35" s="26">
        <f aca="true" t="shared" si="8" ref="D35:L35">D36</f>
        <v>0</v>
      </c>
      <c r="E35" s="26">
        <f t="shared" si="8"/>
        <v>0</v>
      </c>
      <c r="F35" s="26">
        <f t="shared" si="8"/>
        <v>0</v>
      </c>
      <c r="G35" s="26">
        <f t="shared" si="8"/>
        <v>0</v>
      </c>
      <c r="H35" s="26">
        <f t="shared" si="8"/>
        <v>0</v>
      </c>
      <c r="I35" s="26">
        <f t="shared" si="8"/>
        <v>0</v>
      </c>
      <c r="J35" s="26">
        <f t="shared" si="8"/>
        <v>0</v>
      </c>
      <c r="K35" s="26">
        <f t="shared" si="8"/>
        <v>0</v>
      </c>
      <c r="L35" s="26">
        <f t="shared" si="8"/>
        <v>0</v>
      </c>
      <c r="M35" s="26"/>
      <c r="N35" s="26"/>
      <c r="O35" s="26"/>
      <c r="P35" s="26"/>
      <c r="Q35" s="26">
        <f t="shared" si="1"/>
        <v>0</v>
      </c>
    </row>
    <row r="36" spans="1:17" s="5" customFormat="1" ht="16.5" customHeight="1">
      <c r="A36" s="24">
        <v>5231</v>
      </c>
      <c r="B36" s="15" t="s">
        <v>32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6">
        <f t="shared" si="1"/>
        <v>0</v>
      </c>
    </row>
    <row r="37" spans="1:17" s="5" customFormat="1" ht="16.5" customHeight="1">
      <c r="A37" s="11">
        <v>531</v>
      </c>
      <c r="B37" s="12" t="s">
        <v>33</v>
      </c>
      <c r="C37" s="26">
        <f>C38</f>
        <v>0</v>
      </c>
      <c r="D37" s="26">
        <f aca="true" t="shared" si="9" ref="D37:L37">D38</f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>
        <f t="shared" si="9"/>
        <v>0</v>
      </c>
      <c r="I37" s="26">
        <f t="shared" si="9"/>
        <v>0</v>
      </c>
      <c r="J37" s="26">
        <f t="shared" si="9"/>
        <v>0</v>
      </c>
      <c r="K37" s="26">
        <f t="shared" si="9"/>
        <v>0</v>
      </c>
      <c r="L37" s="26">
        <f t="shared" si="9"/>
        <v>0</v>
      </c>
      <c r="M37" s="26"/>
      <c r="N37" s="26"/>
      <c r="O37" s="26"/>
      <c r="P37" s="26"/>
      <c r="Q37" s="26">
        <f t="shared" si="1"/>
        <v>0</v>
      </c>
    </row>
    <row r="38" spans="1:17" s="5" customFormat="1" ht="16.5" customHeight="1">
      <c r="A38" s="24">
        <v>5311</v>
      </c>
      <c r="B38" s="15" t="s">
        <v>33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6">
        <f t="shared" si="1"/>
        <v>0</v>
      </c>
    </row>
    <row r="39" spans="1:17" s="5" customFormat="1" ht="16.5" customHeight="1">
      <c r="A39" s="11">
        <v>541</v>
      </c>
      <c r="B39" s="12" t="s">
        <v>34</v>
      </c>
      <c r="C39" s="26">
        <f>C40</f>
        <v>0</v>
      </c>
      <c r="D39" s="26">
        <f aca="true" t="shared" si="10" ref="D39:L39">D40</f>
        <v>0</v>
      </c>
      <c r="E39" s="26">
        <f t="shared" si="10"/>
        <v>0</v>
      </c>
      <c r="F39" s="26">
        <f t="shared" si="10"/>
        <v>0</v>
      </c>
      <c r="G39" s="26">
        <f t="shared" si="10"/>
        <v>0</v>
      </c>
      <c r="H39" s="26">
        <f t="shared" si="10"/>
        <v>0</v>
      </c>
      <c r="I39" s="26">
        <f t="shared" si="10"/>
        <v>0</v>
      </c>
      <c r="J39" s="26">
        <f t="shared" si="10"/>
        <v>0</v>
      </c>
      <c r="K39" s="26">
        <f t="shared" si="10"/>
        <v>0</v>
      </c>
      <c r="L39" s="26">
        <f t="shared" si="10"/>
        <v>0</v>
      </c>
      <c r="M39" s="26"/>
      <c r="N39" s="26"/>
      <c r="O39" s="26"/>
      <c r="P39" s="26"/>
      <c r="Q39" s="26">
        <f t="shared" si="1"/>
        <v>0</v>
      </c>
    </row>
    <row r="40" spans="1:17" s="5" customFormat="1" ht="16.5" customHeight="1">
      <c r="A40" s="24">
        <v>5411</v>
      </c>
      <c r="B40" s="15" t="s">
        <v>34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6">
        <f t="shared" si="1"/>
        <v>0</v>
      </c>
    </row>
    <row r="41" spans="1:17" s="5" customFormat="1" ht="16.5" customHeight="1">
      <c r="A41" s="11">
        <v>542</v>
      </c>
      <c r="B41" s="12" t="s">
        <v>35</v>
      </c>
      <c r="C41" s="26">
        <f>C42</f>
        <v>0</v>
      </c>
      <c r="D41" s="26">
        <f aca="true" t="shared" si="11" ref="D41:L41">D42</f>
        <v>0</v>
      </c>
      <c r="E41" s="26">
        <f t="shared" si="11"/>
        <v>0</v>
      </c>
      <c r="F41" s="26">
        <f t="shared" si="11"/>
        <v>0</v>
      </c>
      <c r="G41" s="26">
        <f t="shared" si="11"/>
        <v>0</v>
      </c>
      <c r="H41" s="26">
        <f t="shared" si="11"/>
        <v>0</v>
      </c>
      <c r="I41" s="26">
        <f t="shared" si="11"/>
        <v>0</v>
      </c>
      <c r="J41" s="26">
        <f t="shared" si="11"/>
        <v>0</v>
      </c>
      <c r="K41" s="26">
        <f t="shared" si="11"/>
        <v>0</v>
      </c>
      <c r="L41" s="26">
        <f t="shared" si="11"/>
        <v>0</v>
      </c>
      <c r="M41" s="26"/>
      <c r="N41" s="26"/>
      <c r="O41" s="26"/>
      <c r="P41" s="26"/>
      <c r="Q41" s="26">
        <f t="shared" si="1"/>
        <v>0</v>
      </c>
    </row>
    <row r="42" spans="1:17" s="5" customFormat="1" ht="16.5" customHeight="1">
      <c r="A42" s="24">
        <v>5421</v>
      </c>
      <c r="B42" s="15" t="s">
        <v>36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6">
        <f t="shared" si="1"/>
        <v>0</v>
      </c>
    </row>
    <row r="43" spans="1:17" s="5" customFormat="1" ht="16.5" customHeight="1">
      <c r="A43" s="11">
        <v>543</v>
      </c>
      <c r="B43" s="12" t="s">
        <v>37</v>
      </c>
      <c r="C43" s="26">
        <f>SUM(C44:C45)</f>
        <v>0</v>
      </c>
      <c r="D43" s="26">
        <f aca="true" t="shared" si="12" ref="D43:L43">SUM(D44:D45)</f>
        <v>0</v>
      </c>
      <c r="E43" s="26">
        <f t="shared" si="12"/>
        <v>0</v>
      </c>
      <c r="F43" s="26">
        <f t="shared" si="12"/>
        <v>0</v>
      </c>
      <c r="G43" s="26">
        <f t="shared" si="12"/>
        <v>0</v>
      </c>
      <c r="H43" s="26">
        <f t="shared" si="12"/>
        <v>0</v>
      </c>
      <c r="I43" s="26">
        <f t="shared" si="12"/>
        <v>0</v>
      </c>
      <c r="J43" s="26">
        <f t="shared" si="12"/>
        <v>0</v>
      </c>
      <c r="K43" s="26">
        <f t="shared" si="12"/>
        <v>0</v>
      </c>
      <c r="L43" s="26">
        <f t="shared" si="12"/>
        <v>0</v>
      </c>
      <c r="M43" s="26"/>
      <c r="N43" s="26"/>
      <c r="O43" s="26"/>
      <c r="P43" s="26"/>
      <c r="Q43" s="26">
        <f t="shared" si="1"/>
        <v>0</v>
      </c>
    </row>
    <row r="44" spans="1:17" s="5" customFormat="1" ht="16.5" customHeight="1">
      <c r="A44" s="24">
        <v>5431</v>
      </c>
      <c r="B44" s="15" t="s">
        <v>38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6">
        <f t="shared" si="1"/>
        <v>0</v>
      </c>
    </row>
    <row r="45" spans="1:17" s="5" customFormat="1" ht="16.5" customHeight="1">
      <c r="A45" s="25">
        <v>5432</v>
      </c>
      <c r="B45" s="16" t="s">
        <v>39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6">
        <f t="shared" si="1"/>
        <v>0</v>
      </c>
    </row>
    <row r="46" spans="1:18" s="37" customFormat="1" ht="16.5" customHeight="1">
      <c r="A46" s="34" t="s">
        <v>75</v>
      </c>
      <c r="B46" s="35" t="s">
        <v>76</v>
      </c>
      <c r="C46" s="36">
        <f>C47</f>
        <v>0</v>
      </c>
      <c r="D46" s="36">
        <f aca="true" t="shared" si="13" ref="D46:P46">D47</f>
        <v>0</v>
      </c>
      <c r="E46" s="36">
        <f t="shared" si="13"/>
        <v>0</v>
      </c>
      <c r="F46" s="36">
        <f t="shared" si="13"/>
        <v>0</v>
      </c>
      <c r="G46" s="36">
        <f t="shared" si="13"/>
        <v>0</v>
      </c>
      <c r="H46" s="36">
        <f t="shared" si="13"/>
        <v>0</v>
      </c>
      <c r="I46" s="36">
        <f t="shared" si="13"/>
        <v>0</v>
      </c>
      <c r="J46" s="36">
        <f t="shared" si="13"/>
        <v>0</v>
      </c>
      <c r="K46" s="36">
        <f t="shared" si="13"/>
        <v>0</v>
      </c>
      <c r="L46" s="36">
        <f t="shared" si="13"/>
        <v>0</v>
      </c>
      <c r="M46" s="36">
        <f t="shared" si="13"/>
        <v>0</v>
      </c>
      <c r="N46" s="36">
        <f t="shared" si="13"/>
        <v>0</v>
      </c>
      <c r="O46" s="36">
        <f t="shared" si="13"/>
        <v>0</v>
      </c>
      <c r="P46" s="36">
        <f t="shared" si="13"/>
        <v>0</v>
      </c>
      <c r="Q46" s="26">
        <f t="shared" si="1"/>
        <v>0</v>
      </c>
      <c r="R46" s="36">
        <f>SUM(C46:P46)</f>
        <v>0</v>
      </c>
    </row>
    <row r="47" spans="1:18" s="5" customFormat="1" ht="29.25" customHeight="1">
      <c r="A47" s="24" t="s">
        <v>77</v>
      </c>
      <c r="B47" s="15" t="s">
        <v>76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6">
        <f t="shared" si="1"/>
        <v>0</v>
      </c>
      <c r="R47" s="26">
        <f>SUM(C47:P47)</f>
        <v>0</v>
      </c>
    </row>
    <row r="48" spans="1:17" s="10" customFormat="1" ht="23.25" customHeight="1" thickBot="1">
      <c r="A48" s="18"/>
      <c r="B48" s="17" t="s">
        <v>55</v>
      </c>
      <c r="C48" s="27">
        <f>SUM(C8:C47)/2</f>
        <v>0</v>
      </c>
      <c r="D48" s="27">
        <f aca="true" t="shared" si="14" ref="D48:Q48">SUM(D8:D47)/2</f>
        <v>0</v>
      </c>
      <c r="E48" s="27">
        <f t="shared" si="14"/>
        <v>0</v>
      </c>
      <c r="F48" s="27">
        <f t="shared" si="14"/>
        <v>0</v>
      </c>
      <c r="G48" s="27">
        <f t="shared" si="14"/>
        <v>0</v>
      </c>
      <c r="H48" s="27">
        <f t="shared" si="14"/>
        <v>0</v>
      </c>
      <c r="I48" s="27">
        <f t="shared" si="14"/>
        <v>0</v>
      </c>
      <c r="J48" s="27">
        <f t="shared" si="14"/>
        <v>0</v>
      </c>
      <c r="K48" s="27">
        <f t="shared" si="14"/>
        <v>0</v>
      </c>
      <c r="L48" s="27">
        <f t="shared" si="14"/>
        <v>0</v>
      </c>
      <c r="M48" s="27">
        <f t="shared" si="14"/>
        <v>0</v>
      </c>
      <c r="N48" s="27">
        <f t="shared" si="14"/>
        <v>0</v>
      </c>
      <c r="O48" s="27">
        <f t="shared" si="14"/>
        <v>0</v>
      </c>
      <c r="P48" s="27">
        <f t="shared" si="14"/>
        <v>0</v>
      </c>
      <c r="Q48" s="27">
        <f t="shared" si="14"/>
        <v>0</v>
      </c>
    </row>
    <row r="49" ht="3" customHeight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14" hidden="1">
      <c r="GP2010" s="1" t="s">
        <v>56</v>
      </c>
    </row>
    <row r="2011" ht="14.25" hidden="1"/>
    <row r="2012" ht="14.25" hidden="1"/>
    <row r="2013" ht="14.25"/>
  </sheetData>
  <sheetProtection/>
  <mergeCells count="13">
    <mergeCell ref="A5:G5"/>
    <mergeCell ref="I5:J5"/>
    <mergeCell ref="K5:N5"/>
    <mergeCell ref="K2:N2"/>
    <mergeCell ref="K3:N3"/>
    <mergeCell ref="K4:N4"/>
    <mergeCell ref="C2:G2"/>
    <mergeCell ref="C3:G3"/>
    <mergeCell ref="A4:B4"/>
    <mergeCell ref="D4:G4"/>
    <mergeCell ref="A2:B2"/>
    <mergeCell ref="A3:B3"/>
    <mergeCell ref="A1:IV1"/>
  </mergeCells>
  <dataValidations count="2">
    <dataValidation type="whole" operator="greaterThan" allowBlank="1" showErrorMessage="1" errorTitle="Pogresan unos" error="Uneseni iznos mora biti celi broj veci od 0!" sqref="C44:P45">
      <formula1>0</formula1>
    </dataValidation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/>
  <pageMargins left="0.39" right="0.15748031496062992" top="0.1968503937007874" bottom="0.1968503937007874" header="0.5118110236220472" footer="0.5118110236220472"/>
  <pageSetup horizontalDpi="600" verticalDpi="600" orientation="landscape" paperSize="9" scale="45" r:id="rId1"/>
  <headerFooter alignWithMargins="0"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Ilija Jocic</cp:lastModifiedBy>
  <cp:lastPrinted>2009-07-09T09:15:03Z</cp:lastPrinted>
  <dcterms:created xsi:type="dcterms:W3CDTF">2002-05-10T07:44:53Z</dcterms:created>
  <dcterms:modified xsi:type="dcterms:W3CDTF">2015-05-05T09:51:51Z</dcterms:modified>
  <cp:category/>
  <cp:version/>
  <cp:contentType/>
  <cp:contentStatus/>
</cp:coreProperties>
</file>